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2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Z_D48E3957_C9C1_4938_8FD2_D33AEA895663_.wvu.Rows" localSheetId="0" hidden="1">'2-1'!$6:$6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<sst xmlns="http://schemas.openxmlformats.org/spreadsheetml/2006/main" count="74" uniqueCount="27">
  <si>
    <t>2—1．人口及び世帯数の推移</t>
    <rPh sb="4" eb="6">
      <t>ジンコウ</t>
    </rPh>
    <rPh sb="6" eb="7">
      <t>オヨ</t>
    </rPh>
    <rPh sb="8" eb="11">
      <t>セタイスウ</t>
    </rPh>
    <rPh sb="12" eb="14">
      <t>スイイ</t>
    </rPh>
    <phoneticPr fontId="4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</si>
  <si>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4"/>
  </si>
  <si>
    <t>年</t>
    <rPh sb="0" eb="1">
      <t>ネン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</si>
  <si>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</si>
  <si>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口</t>
    <rPh sb="0" eb="1">
      <t>ヒト</t>
    </rPh>
    <rPh sb="6" eb="7">
      <t>クチ</t>
    </rPh>
    <phoneticPr fontId="4"/>
  </si>
  <si>
    <t>1世帯当り　人　　口</t>
    <rPh sb="1" eb="3">
      <t>セタイ</t>
    </rPh>
    <rPh sb="3" eb="4">
      <t>アタ</t>
    </rPh>
    <rPh sb="6" eb="7">
      <t>ヒト</t>
    </rPh>
    <rPh sb="9" eb="10">
      <t>クチ</t>
    </rPh>
    <phoneticPr fontId="4"/>
  </si>
  <si>
    <r>
      <t>人口密度　</t>
    </r>
    <r>
      <rPr>
        <sz val="9"/>
        <rFont val="ＭＳ 明朝"/>
        <family val="1"/>
        <charset val="128"/>
      </rPr>
      <t>(1k㎡当り)</t>
    </r>
    <rPh sb="0" eb="2">
      <t>ジンコウ</t>
    </rPh>
    <rPh sb="2" eb="4">
      <t>ミツド</t>
    </rPh>
    <rPh sb="9" eb="10">
      <t>アタ</t>
    </rPh>
    <phoneticPr fontId="4"/>
  </si>
  <si>
    <t>摘　要</t>
    <rPh sb="0" eb="1">
      <t>チャク</t>
    </rPh>
    <rPh sb="2" eb="3">
      <t>ヨウ</t>
    </rPh>
    <phoneticPr fontId="4"/>
  </si>
  <si>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</si>
  <si>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</si>
  <si>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</si>
  <si>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世帯</t>
    <rPh sb="0" eb="2">
      <t>セタイ</t>
    </rPh>
    <phoneticPr fontId="4"/>
  </si>
  <si>
    <t>人</t>
    <rPh sb="0" eb="1">
      <t>ニン</t>
    </rPh>
    <phoneticPr fontId="4"/>
  </si>
  <si>
    <t>人</t>
    <rPh sb="0" eb="1">
      <t>ヒト</t>
    </rPh>
    <phoneticPr fontId="4"/>
  </si>
  <si>
    <t>昭和</t>
    <rPh sb="0" eb="2">
      <t>ショウワ</t>
    </rPh>
    <phoneticPr fontId="4"/>
  </si>
  <si>
    <t>国勢調査</t>
    <rPh sb="0" eb="2">
      <t>コクセイ</t>
    </rPh>
    <rPh sb="2" eb="4">
      <t>チョウサ</t>
    </rPh>
    <phoneticPr fontId="4"/>
  </si>
  <si>
    <t>推計人口</t>
    <rPh sb="0" eb="2">
      <t>スイケイ</t>
    </rPh>
    <rPh sb="2" eb="4">
      <t>ジンコウ</t>
    </rPh>
    <phoneticPr fontId="4"/>
  </si>
  <si>
    <t>〃</t>
  </si>
  <si>
    <t>平成</t>
    <rPh sb="0" eb="2">
      <t>ヘイセイ</t>
    </rPh>
    <phoneticPr fontId="4"/>
  </si>
  <si>
    <t>元</t>
    <rPh sb="0" eb="1">
      <t>モト</t>
    </rPh>
    <phoneticPr fontId="4"/>
  </si>
  <si>
    <t>年</t>
    <rPh sb="0" eb="1">
      <t>ネン</t>
    </rPh>
    <phoneticPr fontId="3"/>
  </si>
  <si>
    <t>令和</t>
    <rPh sb="0" eb="2">
      <t>レイワ</t>
    </rPh>
    <phoneticPr fontId="4"/>
  </si>
  <si>
    <t>国勢調査</t>
    <rPh sb="0" eb="4">
      <t>コクセイチョウサ</t>
    </rPh>
    <phoneticPr fontId="3"/>
  </si>
  <si>
    <t>推計人口</t>
  </si>
  <si>
    <t>（注）推計人口とは、直前の国勢調査を基礎とし、毎月の出産、死亡、転入、</t>
    <rPh sb="1" eb="2">
      <t>チュウ</t>
    </rPh>
    <rPh sb="3" eb="5">
      <t>スイケイ</t>
    </rPh>
    <rPh sb="5" eb="7">
      <t>ジンコウ</t>
    </rPh>
    <rPh sb="10" eb="12">
      <t>チョクゼン</t>
    </rPh>
    <rPh sb="13" eb="15">
      <t>コクセイ</t>
    </rPh>
    <rPh sb="15" eb="17">
      <t>チョウサ</t>
    </rPh>
    <rPh sb="18" eb="20">
      <t>キソ</t>
    </rPh>
    <rPh sb="23" eb="25">
      <t>マイツキ</t>
    </rPh>
    <rPh sb="26" eb="28">
      <t>シュッサン</t>
    </rPh>
    <rPh sb="29" eb="31">
      <t>シボウ</t>
    </rPh>
    <rPh sb="32" eb="34">
      <t>テンニュウ</t>
    </rPh>
    <phoneticPr fontId="4"/>
  </si>
  <si>
    <t>資料　経営戦略課</t>
    <rPh sb="0" eb="2">
      <t>シリョウ</t>
    </rPh>
    <phoneticPr fontId="4"/>
  </si>
  <si>
    <t>　　転出を加減したものである。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</si>
</sst>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shrinkToFit="1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shrinkToFi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7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2" fontId="2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2" fillId="0" borderId="5" xfId="1" applyFont="1" applyBorder="1" applyAlignment="1">
      <alignment horizontal="right" vertical="center" shrinkToFi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1" fontId="2" fillId="0" borderId="0" xfId="1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77" fontId="2" fillId="0" borderId="5" xfId="1" applyNumberFormat="1" applyFont="1" applyFill="1" applyBorder="1" applyAlignment="1">
      <alignment horizontal="right" vertical="center" wrapText="1"/>
    </xf>
    <xf numFmtId="1" fontId="2" fillId="0" borderId="5" xfId="1" applyNumberFormat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center" vertical="center" wrapText="1"/>
    </xf>
    <xf numFmtId="176" fontId="2" fillId="0" borderId="5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2"/>
  <sheetViews>
    <sheetView showGridLines="0" tabSelected="1" zoomScale="70" zoomScaleNormal="70" workbookViewId="0">
      <selection activeCell="G49" sqref="G49"/>
    </sheetView>
  </sheetViews>
  <sheetFormatPr defaultColWidth="13.125" defaultRowHeight="19.5" customHeight="1" x14ac:dyDescent="0.4"/>
  <cols>
    <col min="1" max="1" width="5" style="3" customWidth="1"/>
    <col min="2" max="2" width="3.5" style="3" customWidth="1"/>
    <col min="3" max="3" width="3" style="3" customWidth="1"/>
    <col min="4" max="9" width="10.875" style="3" customWidth="1"/>
    <col min="10" max="10" width="10.25" style="3" customWidth="1"/>
    <col min="11" max="16384" width="13.125" style="3"/>
  </cols>
  <sheetData>
    <row r="1" spans="1:10" s="1" customFormat="1" ht="15" customHeight="1" x14ac:dyDescent="0.4">
      <c r="A1" s="1" t="s">
        <v>0</v>
      </c>
    </row>
    <row r="2" spans="1:10" s="1" customFormat="1" ht="14.45" customHeight="1" x14ac:dyDescent="0.4">
      <c r="A2" s="2" t="s">
        <v>1</v>
      </c>
      <c r="B2" s="2"/>
      <c r="C2" s="2"/>
    </row>
    <row r="3" spans="1:10" ht="14.1" customHeight="1" x14ac:dyDescent="0.4">
      <c r="A3" s="41" t="s">
        <v>2</v>
      </c>
      <c r="B3" s="41"/>
      <c r="C3" s="42"/>
      <c r="D3" s="45" t="s">
        <v>3</v>
      </c>
      <c r="E3" s="45" t="s">
        <v>4</v>
      </c>
      <c r="F3" s="45"/>
      <c r="G3" s="45"/>
      <c r="H3" s="45" t="s">
        <v>5</v>
      </c>
      <c r="I3" s="45" t="s">
        <v>6</v>
      </c>
      <c r="J3" s="40" t="s">
        <v>7</v>
      </c>
    </row>
    <row r="4" spans="1:10" ht="14.1" customHeight="1" x14ac:dyDescent="0.4">
      <c r="A4" s="43"/>
      <c r="B4" s="43"/>
      <c r="C4" s="44"/>
      <c r="D4" s="45"/>
      <c r="E4" s="4" t="s">
        <v>8</v>
      </c>
      <c r="F4" s="4" t="s">
        <v>9</v>
      </c>
      <c r="G4" s="4" t="s">
        <v>10</v>
      </c>
      <c r="H4" s="45"/>
      <c r="I4" s="45"/>
      <c r="J4" s="40"/>
    </row>
    <row r="5" spans="1:10" s="9" customFormat="1" ht="11.1" customHeight="1" x14ac:dyDescent="0.4">
      <c r="A5" s="5"/>
      <c r="B5" s="6"/>
      <c r="C5" s="7"/>
      <c r="D5" s="8" t="s">
        <v>11</v>
      </c>
      <c r="E5" s="8" t="s">
        <v>12</v>
      </c>
      <c r="F5" s="8" t="s">
        <v>12</v>
      </c>
      <c r="G5" s="8" t="s">
        <v>12</v>
      </c>
      <c r="H5" s="8" t="s">
        <v>12</v>
      </c>
      <c r="I5" s="8" t="s">
        <v>13</v>
      </c>
      <c r="J5" s="8"/>
    </row>
    <row r="6" spans="1:10" s="17" customFormat="1" ht="17.25" hidden="1" customHeight="1" x14ac:dyDescent="0.4">
      <c r="A6" s="10" t="s">
        <v>14</v>
      </c>
      <c r="B6" s="11">
        <v>45</v>
      </c>
      <c r="C6" s="12" t="s">
        <v>2</v>
      </c>
      <c r="D6" s="13">
        <v>15490</v>
      </c>
      <c r="E6" s="13">
        <v>57174</v>
      </c>
      <c r="F6" s="13">
        <v>27266</v>
      </c>
      <c r="G6" s="13">
        <v>29908</v>
      </c>
      <c r="H6" s="14">
        <v>3.69</v>
      </c>
      <c r="I6" s="15">
        <v>216</v>
      </c>
      <c r="J6" s="16" t="s">
        <v>15</v>
      </c>
    </row>
    <row r="7" spans="1:10" s="17" customFormat="1" ht="17.100000000000001" customHeight="1" x14ac:dyDescent="0.4">
      <c r="A7" s="10" t="s">
        <v>14</v>
      </c>
      <c r="B7" s="11">
        <v>57</v>
      </c>
      <c r="C7" s="12" t="s">
        <v>2</v>
      </c>
      <c r="D7" s="13">
        <v>19748</v>
      </c>
      <c r="E7" s="13">
        <v>64550</v>
      </c>
      <c r="F7" s="13">
        <v>31453</v>
      </c>
      <c r="G7" s="13">
        <v>33097</v>
      </c>
      <c r="H7" s="14">
        <v>3.27</v>
      </c>
      <c r="I7" s="15">
        <v>244</v>
      </c>
      <c r="J7" s="16" t="s">
        <v>16</v>
      </c>
    </row>
    <row r="8" spans="1:10" s="17" customFormat="1" ht="17.100000000000001" customHeight="1" x14ac:dyDescent="0.4">
      <c r="A8" s="10"/>
      <c r="B8" s="11">
        <v>58</v>
      </c>
      <c r="C8" s="12"/>
      <c r="D8" s="13">
        <v>19975</v>
      </c>
      <c r="E8" s="13">
        <v>64837</v>
      </c>
      <c r="F8" s="13">
        <v>31563</v>
      </c>
      <c r="G8" s="13">
        <v>33274</v>
      </c>
      <c r="H8" s="14">
        <v>3.25</v>
      </c>
      <c r="I8" s="15">
        <v>245</v>
      </c>
      <c r="J8" s="16" t="s">
        <v>17</v>
      </c>
    </row>
    <row r="9" spans="1:10" s="17" customFormat="1" ht="17.100000000000001" customHeight="1" x14ac:dyDescent="0.4">
      <c r="A9" s="10"/>
      <c r="B9" s="11">
        <v>59</v>
      </c>
      <c r="C9" s="12"/>
      <c r="D9" s="13">
        <v>20250</v>
      </c>
      <c r="E9" s="13">
        <v>65167</v>
      </c>
      <c r="F9" s="13">
        <v>31686</v>
      </c>
      <c r="G9" s="13">
        <v>33481</v>
      </c>
      <c r="H9" s="14">
        <v>3.22</v>
      </c>
      <c r="I9" s="15">
        <v>246</v>
      </c>
      <c r="J9" s="16" t="s">
        <v>17</v>
      </c>
    </row>
    <row r="10" spans="1:10" s="17" customFormat="1" ht="17.100000000000001" customHeight="1" x14ac:dyDescent="0.4">
      <c r="A10" s="10"/>
      <c r="B10" s="11">
        <v>60</v>
      </c>
      <c r="C10" s="12"/>
      <c r="D10" s="13">
        <v>20595</v>
      </c>
      <c r="E10" s="13">
        <v>65995</v>
      </c>
      <c r="F10" s="13">
        <v>32024</v>
      </c>
      <c r="G10" s="13">
        <v>33971</v>
      </c>
      <c r="H10" s="14">
        <v>3.2</v>
      </c>
      <c r="I10" s="15">
        <v>250</v>
      </c>
      <c r="J10" s="16" t="s">
        <v>15</v>
      </c>
    </row>
    <row r="11" spans="1:10" s="17" customFormat="1" ht="17.100000000000001" customHeight="1" x14ac:dyDescent="0.4">
      <c r="A11" s="10"/>
      <c r="B11" s="11">
        <v>61</v>
      </c>
      <c r="C11" s="12"/>
      <c r="D11" s="13">
        <v>21308</v>
      </c>
      <c r="E11" s="13">
        <v>66352</v>
      </c>
      <c r="F11" s="13">
        <v>32238</v>
      </c>
      <c r="G11" s="13">
        <v>34114</v>
      </c>
      <c r="H11" s="14">
        <v>3.11</v>
      </c>
      <c r="I11" s="15">
        <v>251</v>
      </c>
      <c r="J11" s="16" t="s">
        <v>16</v>
      </c>
    </row>
    <row r="12" spans="1:10" s="17" customFormat="1" ht="17.100000000000001" customHeight="1" x14ac:dyDescent="0.4">
      <c r="A12" s="10"/>
      <c r="B12" s="11">
        <v>62</v>
      </c>
      <c r="C12" s="12"/>
      <c r="D12" s="13">
        <v>21507</v>
      </c>
      <c r="E12" s="13">
        <v>66455</v>
      </c>
      <c r="F12" s="13">
        <v>32285</v>
      </c>
      <c r="G12" s="13">
        <v>34170</v>
      </c>
      <c r="H12" s="14">
        <v>3.09</v>
      </c>
      <c r="I12" s="15">
        <v>251</v>
      </c>
      <c r="J12" s="16" t="s">
        <v>17</v>
      </c>
    </row>
    <row r="13" spans="1:10" s="17" customFormat="1" ht="17.100000000000001" customHeight="1" x14ac:dyDescent="0.4">
      <c r="A13" s="10"/>
      <c r="B13" s="11">
        <v>63</v>
      </c>
      <c r="C13" s="12"/>
      <c r="D13" s="13">
        <v>21783</v>
      </c>
      <c r="E13" s="13">
        <v>66745</v>
      </c>
      <c r="F13" s="13">
        <v>32445</v>
      </c>
      <c r="G13" s="13">
        <v>34300</v>
      </c>
      <c r="H13" s="14">
        <v>3.06</v>
      </c>
      <c r="I13" s="15">
        <v>252</v>
      </c>
      <c r="J13" s="16" t="s">
        <v>17</v>
      </c>
    </row>
    <row r="14" spans="1:10" s="17" customFormat="1" ht="17.100000000000001" customHeight="1" x14ac:dyDescent="0.4">
      <c r="A14" s="10" t="s">
        <v>18</v>
      </c>
      <c r="B14" s="11" t="s">
        <v>19</v>
      </c>
      <c r="C14" s="12" t="s">
        <v>20</v>
      </c>
      <c r="D14" s="13">
        <v>22124</v>
      </c>
      <c r="E14" s="13">
        <v>67085</v>
      </c>
      <c r="F14" s="13">
        <v>32561</v>
      </c>
      <c r="G14" s="13">
        <v>34524</v>
      </c>
      <c r="H14" s="14">
        <v>3.03</v>
      </c>
      <c r="I14" s="15">
        <v>254</v>
      </c>
      <c r="J14" s="16" t="s">
        <v>17</v>
      </c>
    </row>
    <row r="15" spans="1:10" s="17" customFormat="1" ht="17.100000000000001" customHeight="1" x14ac:dyDescent="0.4">
      <c r="A15" s="10"/>
      <c r="B15" s="11">
        <v>2</v>
      </c>
      <c r="C15" s="12"/>
      <c r="D15" s="13">
        <v>21343</v>
      </c>
      <c r="E15" s="13">
        <v>66506</v>
      </c>
      <c r="F15" s="13">
        <v>32122</v>
      </c>
      <c r="G15" s="13">
        <v>34384</v>
      </c>
      <c r="H15" s="14">
        <v>3.12</v>
      </c>
      <c r="I15" s="15">
        <v>252</v>
      </c>
      <c r="J15" s="16" t="s">
        <v>15</v>
      </c>
    </row>
    <row r="16" spans="1:10" s="17" customFormat="1" ht="17.100000000000001" customHeight="1" x14ac:dyDescent="0.4">
      <c r="A16" s="10"/>
      <c r="B16" s="11">
        <v>3</v>
      </c>
      <c r="C16" s="12"/>
      <c r="D16" s="13">
        <v>21528</v>
      </c>
      <c r="E16" s="13">
        <v>66494</v>
      </c>
      <c r="F16" s="13">
        <v>32093</v>
      </c>
      <c r="G16" s="13">
        <v>34401</v>
      </c>
      <c r="H16" s="14">
        <v>3.09</v>
      </c>
      <c r="I16" s="15">
        <v>252</v>
      </c>
      <c r="J16" s="16" t="s">
        <v>16</v>
      </c>
    </row>
    <row r="17" spans="1:10" s="17" customFormat="1" ht="17.100000000000001" customHeight="1" x14ac:dyDescent="0.4">
      <c r="B17" s="11">
        <v>4</v>
      </c>
      <c r="C17" s="12"/>
      <c r="D17" s="13">
        <v>21749</v>
      </c>
      <c r="E17" s="13">
        <v>66444</v>
      </c>
      <c r="F17" s="13">
        <v>32106</v>
      </c>
      <c r="G17" s="13">
        <v>34338</v>
      </c>
      <c r="H17" s="14">
        <v>3.06</v>
      </c>
      <c r="I17" s="15">
        <v>251</v>
      </c>
      <c r="J17" s="16" t="s">
        <v>17</v>
      </c>
    </row>
    <row r="18" spans="1:10" s="17" customFormat="1" ht="17.100000000000001" customHeight="1" x14ac:dyDescent="0.4">
      <c r="A18" s="15"/>
      <c r="B18" s="11">
        <v>5</v>
      </c>
      <c r="C18" s="12"/>
      <c r="D18" s="13">
        <v>22097</v>
      </c>
      <c r="E18" s="13">
        <v>66678</v>
      </c>
      <c r="F18" s="13">
        <v>32297</v>
      </c>
      <c r="G18" s="13">
        <v>34381</v>
      </c>
      <c r="H18" s="14">
        <v>3.02</v>
      </c>
      <c r="I18" s="15">
        <v>252</v>
      </c>
      <c r="J18" s="16" t="s">
        <v>17</v>
      </c>
    </row>
    <row r="19" spans="1:10" s="17" customFormat="1" ht="17.100000000000001" customHeight="1" x14ac:dyDescent="0.4">
      <c r="A19" s="10"/>
      <c r="B19" s="11">
        <v>6</v>
      </c>
      <c r="C19" s="12"/>
      <c r="D19" s="13">
        <v>22397</v>
      </c>
      <c r="E19" s="13">
        <v>66779</v>
      </c>
      <c r="F19" s="13">
        <v>32358</v>
      </c>
      <c r="G19" s="13">
        <v>34421</v>
      </c>
      <c r="H19" s="14">
        <v>2.98</v>
      </c>
      <c r="I19" s="15">
        <v>253</v>
      </c>
      <c r="J19" s="16" t="s">
        <v>17</v>
      </c>
    </row>
    <row r="20" spans="1:10" s="17" customFormat="1" ht="17.100000000000001" customHeight="1" x14ac:dyDescent="0.4">
      <c r="A20" s="10"/>
      <c r="B20" s="11">
        <v>7</v>
      </c>
      <c r="C20" s="12"/>
      <c r="D20" s="13">
        <v>22833</v>
      </c>
      <c r="E20" s="13">
        <v>66761</v>
      </c>
      <c r="F20" s="13">
        <v>32486</v>
      </c>
      <c r="G20" s="13">
        <v>34275</v>
      </c>
      <c r="H20" s="14">
        <v>2.92</v>
      </c>
      <c r="I20" s="15">
        <v>253</v>
      </c>
      <c r="J20" s="16" t="s">
        <v>15</v>
      </c>
    </row>
    <row r="21" spans="1:10" s="17" customFormat="1" ht="17.100000000000001" customHeight="1" x14ac:dyDescent="0.4">
      <c r="A21" s="10"/>
      <c r="B21" s="11">
        <v>8</v>
      </c>
      <c r="C21" s="12"/>
      <c r="D21" s="13">
        <v>23335</v>
      </c>
      <c r="E21" s="13">
        <v>67164</v>
      </c>
      <c r="F21" s="13">
        <v>32755</v>
      </c>
      <c r="G21" s="13">
        <v>34409</v>
      </c>
      <c r="H21" s="14">
        <v>2.88</v>
      </c>
      <c r="I21" s="15">
        <v>254</v>
      </c>
      <c r="J21" s="16" t="s">
        <v>16</v>
      </c>
    </row>
    <row r="22" spans="1:10" s="17" customFormat="1" ht="17.100000000000001" customHeight="1" x14ac:dyDescent="0.4">
      <c r="A22" s="10"/>
      <c r="B22" s="11">
        <v>9</v>
      </c>
      <c r="C22" s="12"/>
      <c r="D22" s="13">
        <v>23822</v>
      </c>
      <c r="E22" s="13">
        <v>67394</v>
      </c>
      <c r="F22" s="13">
        <v>32917</v>
      </c>
      <c r="G22" s="13">
        <v>34477</v>
      </c>
      <c r="H22" s="14">
        <v>2.83</v>
      </c>
      <c r="I22" s="15">
        <v>255</v>
      </c>
      <c r="J22" s="16" t="s">
        <v>17</v>
      </c>
    </row>
    <row r="23" spans="1:10" s="17" customFormat="1" ht="17.100000000000001" customHeight="1" x14ac:dyDescent="0.4">
      <c r="A23" s="10"/>
      <c r="B23" s="11">
        <v>10</v>
      </c>
      <c r="C23" s="12"/>
      <c r="D23" s="13">
        <v>24235</v>
      </c>
      <c r="E23" s="13">
        <v>67776</v>
      </c>
      <c r="F23" s="13">
        <v>33079</v>
      </c>
      <c r="G23" s="13">
        <v>34697</v>
      </c>
      <c r="H23" s="14">
        <v>2.8</v>
      </c>
      <c r="I23" s="15">
        <v>256</v>
      </c>
      <c r="J23" s="16" t="s">
        <v>17</v>
      </c>
    </row>
    <row r="24" spans="1:10" s="17" customFormat="1" ht="17.100000000000001" customHeight="1" x14ac:dyDescent="0.4">
      <c r="A24" s="10"/>
      <c r="B24" s="11">
        <v>11</v>
      </c>
      <c r="C24" s="12"/>
      <c r="D24" s="13">
        <v>24705</v>
      </c>
      <c r="E24" s="13">
        <v>68087</v>
      </c>
      <c r="F24" s="13">
        <v>33185</v>
      </c>
      <c r="G24" s="13">
        <v>34902</v>
      </c>
      <c r="H24" s="14">
        <v>2.76</v>
      </c>
      <c r="I24" s="15">
        <v>258</v>
      </c>
      <c r="J24" s="16" t="s">
        <v>17</v>
      </c>
    </row>
    <row r="25" spans="1:10" s="17" customFormat="1" ht="17.100000000000001" customHeight="1" x14ac:dyDescent="0.4">
      <c r="A25" s="10"/>
      <c r="B25" s="11">
        <v>12</v>
      </c>
      <c r="C25" s="12"/>
      <c r="D25" s="13">
        <v>24712</v>
      </c>
      <c r="E25" s="13">
        <v>68098</v>
      </c>
      <c r="F25" s="13">
        <v>33408</v>
      </c>
      <c r="G25" s="13">
        <v>34690</v>
      </c>
      <c r="H25" s="14">
        <v>2.76</v>
      </c>
      <c r="I25" s="15">
        <v>258</v>
      </c>
      <c r="J25" s="16" t="s">
        <v>15</v>
      </c>
    </row>
    <row r="26" spans="1:10" s="17" customFormat="1" ht="17.100000000000001" customHeight="1" x14ac:dyDescent="0.4">
      <c r="A26" s="10"/>
      <c r="B26" s="11">
        <v>13</v>
      </c>
      <c r="C26" s="12"/>
      <c r="D26" s="13">
        <v>25169</v>
      </c>
      <c r="E26" s="13">
        <v>68348</v>
      </c>
      <c r="F26" s="13">
        <v>33494</v>
      </c>
      <c r="G26" s="13">
        <v>34854</v>
      </c>
      <c r="H26" s="14">
        <v>2.72</v>
      </c>
      <c r="I26" s="15">
        <v>259</v>
      </c>
      <c r="J26" s="16" t="s">
        <v>16</v>
      </c>
    </row>
    <row r="27" spans="1:10" s="17" customFormat="1" ht="17.100000000000001" customHeight="1" x14ac:dyDescent="0.4">
      <c r="A27" s="10"/>
      <c r="B27" s="11">
        <v>14</v>
      </c>
      <c r="C27" s="12"/>
      <c r="D27" s="13">
        <v>25409</v>
      </c>
      <c r="E27" s="13">
        <v>68171</v>
      </c>
      <c r="F27" s="13">
        <v>33405</v>
      </c>
      <c r="G27" s="13">
        <v>34766</v>
      </c>
      <c r="H27" s="14">
        <v>2.68</v>
      </c>
      <c r="I27" s="15">
        <v>258</v>
      </c>
      <c r="J27" s="16" t="s">
        <v>17</v>
      </c>
    </row>
    <row r="28" spans="1:10" s="17" customFormat="1" ht="17.100000000000001" customHeight="1" x14ac:dyDescent="0.4">
      <c r="A28" s="10"/>
      <c r="B28" s="11">
        <v>15</v>
      </c>
      <c r="C28" s="12"/>
      <c r="D28" s="13">
        <v>25602</v>
      </c>
      <c r="E28" s="13">
        <v>68297</v>
      </c>
      <c r="F28" s="13">
        <v>33457</v>
      </c>
      <c r="G28" s="13">
        <v>34840</v>
      </c>
      <c r="H28" s="14">
        <v>2.67</v>
      </c>
      <c r="I28" s="15">
        <v>258</v>
      </c>
      <c r="J28" s="16" t="s">
        <v>17</v>
      </c>
    </row>
    <row r="29" spans="1:10" s="17" customFormat="1" ht="17.100000000000001" customHeight="1" x14ac:dyDescent="0.4">
      <c r="A29" s="10"/>
      <c r="B29" s="11">
        <v>16</v>
      </c>
      <c r="C29" s="12"/>
      <c r="D29" s="13">
        <v>25895</v>
      </c>
      <c r="E29" s="13">
        <v>68365</v>
      </c>
      <c r="F29" s="13">
        <v>33495</v>
      </c>
      <c r="G29" s="13">
        <v>34870</v>
      </c>
      <c r="H29" s="14">
        <v>2.64</v>
      </c>
      <c r="I29" s="15">
        <v>259</v>
      </c>
      <c r="J29" s="16" t="s">
        <v>17</v>
      </c>
    </row>
    <row r="30" spans="1:10" s="17" customFormat="1" ht="17.100000000000001" customHeight="1" x14ac:dyDescent="0.4">
      <c r="A30" s="10"/>
      <c r="B30" s="11">
        <v>17</v>
      </c>
      <c r="C30" s="12"/>
      <c r="D30" s="13">
        <v>25784</v>
      </c>
      <c r="E30" s="13">
        <v>67858</v>
      </c>
      <c r="F30" s="13">
        <v>33557</v>
      </c>
      <c r="G30" s="13">
        <v>34301</v>
      </c>
      <c r="H30" s="14">
        <v>2.63</v>
      </c>
      <c r="I30" s="15">
        <v>257</v>
      </c>
      <c r="J30" s="16" t="s">
        <v>15</v>
      </c>
    </row>
    <row r="31" spans="1:10" s="17" customFormat="1" ht="17.100000000000001" customHeight="1" x14ac:dyDescent="0.4">
      <c r="A31" s="10"/>
      <c r="B31" s="11">
        <v>18</v>
      </c>
      <c r="C31" s="12"/>
      <c r="D31" s="13">
        <v>30899</v>
      </c>
      <c r="E31" s="13">
        <v>81515</v>
      </c>
      <c r="F31" s="13">
        <v>40087</v>
      </c>
      <c r="G31" s="13">
        <v>41428</v>
      </c>
      <c r="H31" s="14">
        <v>2.64</v>
      </c>
      <c r="I31" s="15">
        <v>148</v>
      </c>
      <c r="J31" s="16" t="s">
        <v>16</v>
      </c>
    </row>
    <row r="32" spans="1:10" s="17" customFormat="1" ht="17.100000000000001" customHeight="1" x14ac:dyDescent="0.4">
      <c r="A32" s="10"/>
      <c r="B32" s="11">
        <v>19</v>
      </c>
      <c r="C32" s="12"/>
      <c r="D32" s="13">
        <v>31013</v>
      </c>
      <c r="E32" s="13">
        <v>80881</v>
      </c>
      <c r="F32" s="13">
        <v>39785</v>
      </c>
      <c r="G32" s="13">
        <v>41096</v>
      </c>
      <c r="H32" s="14">
        <v>2.6070000000000002</v>
      </c>
      <c r="I32" s="15">
        <v>146</v>
      </c>
      <c r="J32" s="16" t="s">
        <v>17</v>
      </c>
    </row>
    <row r="33" spans="1:12" s="25" customFormat="1" ht="17.100000000000001" customHeight="1" x14ac:dyDescent="0.4">
      <c r="A33" s="18"/>
      <c r="B33" s="19">
        <v>20</v>
      </c>
      <c r="C33" s="20"/>
      <c r="D33" s="21">
        <v>31285</v>
      </c>
      <c r="E33" s="21">
        <v>80372</v>
      </c>
      <c r="F33" s="21">
        <v>39565</v>
      </c>
      <c r="G33" s="21">
        <v>40807</v>
      </c>
      <c r="H33" s="22">
        <v>2.56</v>
      </c>
      <c r="I33" s="23">
        <v>145</v>
      </c>
      <c r="J33" s="24" t="s">
        <v>17</v>
      </c>
      <c r="K33" s="17"/>
    </row>
    <row r="34" spans="1:12" s="17" customFormat="1" ht="17.100000000000001" customHeight="1" x14ac:dyDescent="0.4">
      <c r="A34" s="10"/>
      <c r="B34" s="11">
        <v>21</v>
      </c>
      <c r="C34" s="12"/>
      <c r="D34" s="13">
        <v>31445</v>
      </c>
      <c r="E34" s="13">
        <v>79811</v>
      </c>
      <c r="F34" s="13">
        <v>39242</v>
      </c>
      <c r="G34" s="13">
        <v>40569</v>
      </c>
      <c r="H34" s="14">
        <v>2.538114167594212</v>
      </c>
      <c r="I34" s="15">
        <v>144</v>
      </c>
      <c r="J34" s="16" t="s">
        <v>17</v>
      </c>
    </row>
    <row r="35" spans="1:12" s="17" customFormat="1" ht="17.100000000000001" customHeight="1" x14ac:dyDescent="0.4">
      <c r="A35" s="10"/>
      <c r="B35" s="11">
        <v>22</v>
      </c>
      <c r="C35" s="12"/>
      <c r="D35" s="13">
        <v>30890</v>
      </c>
      <c r="E35" s="13">
        <v>79652</v>
      </c>
      <c r="F35" s="13">
        <v>39045</v>
      </c>
      <c r="G35" s="13">
        <v>40607</v>
      </c>
      <c r="H35" s="14">
        <v>2.5785691162188411</v>
      </c>
      <c r="I35" s="15">
        <v>144</v>
      </c>
      <c r="J35" s="16" t="s">
        <v>15</v>
      </c>
    </row>
    <row r="36" spans="1:12" s="17" customFormat="1" ht="17.100000000000001" customHeight="1" x14ac:dyDescent="0.4">
      <c r="A36" s="10"/>
      <c r="B36" s="11">
        <v>23</v>
      </c>
      <c r="C36" s="12"/>
      <c r="D36" s="13">
        <v>31194</v>
      </c>
      <c r="E36" s="13">
        <v>79624</v>
      </c>
      <c r="F36" s="13">
        <v>39103</v>
      </c>
      <c r="G36" s="13">
        <v>40521</v>
      </c>
      <c r="H36" s="14">
        <v>2.5525421555427328</v>
      </c>
      <c r="I36" s="15">
        <v>144</v>
      </c>
      <c r="J36" s="16" t="s">
        <v>16</v>
      </c>
    </row>
    <row r="37" spans="1:12" s="17" customFormat="1" ht="17.100000000000001" customHeight="1" x14ac:dyDescent="0.4">
      <c r="A37" s="10"/>
      <c r="B37" s="11">
        <v>24</v>
      </c>
      <c r="C37" s="12"/>
      <c r="D37" s="13">
        <v>31449</v>
      </c>
      <c r="E37" s="13">
        <v>79471</v>
      </c>
      <c r="F37" s="13">
        <v>39018</v>
      </c>
      <c r="G37" s="13">
        <v>40453</v>
      </c>
      <c r="H37" s="14">
        <v>2.5269801901491302</v>
      </c>
      <c r="I37" s="15">
        <v>143</v>
      </c>
      <c r="J37" s="16" t="s">
        <v>17</v>
      </c>
    </row>
    <row r="38" spans="1:12" s="15" customFormat="1" ht="17.100000000000001" customHeight="1" x14ac:dyDescent="0.4">
      <c r="A38" s="10"/>
      <c r="B38" s="11">
        <v>25</v>
      </c>
      <c r="C38" s="26"/>
      <c r="D38" s="27">
        <v>31624</v>
      </c>
      <c r="E38" s="13">
        <v>79060</v>
      </c>
      <c r="F38" s="13">
        <v>38856</v>
      </c>
      <c r="G38" s="13">
        <v>40204</v>
      </c>
      <c r="H38" s="14">
        <v>2.5</v>
      </c>
      <c r="I38" s="15">
        <v>143</v>
      </c>
      <c r="J38" s="16" t="s">
        <v>17</v>
      </c>
    </row>
    <row r="39" spans="1:12" s="17" customFormat="1" ht="17.100000000000001" customHeight="1" x14ac:dyDescent="0.4">
      <c r="A39" s="10"/>
      <c r="B39" s="11">
        <v>26</v>
      </c>
      <c r="C39" s="26"/>
      <c r="D39" s="27">
        <v>31869</v>
      </c>
      <c r="E39" s="13">
        <v>78636</v>
      </c>
      <c r="F39" s="13">
        <v>38754</v>
      </c>
      <c r="G39" s="13">
        <v>39882</v>
      </c>
      <c r="H39" s="14">
        <v>2.4700000000000002</v>
      </c>
      <c r="I39" s="15">
        <v>142</v>
      </c>
      <c r="J39" s="16" t="s">
        <v>17</v>
      </c>
    </row>
    <row r="40" spans="1:12" s="17" customFormat="1" ht="17.100000000000001" customHeight="1" x14ac:dyDescent="0.4">
      <c r="A40" s="10"/>
      <c r="B40" s="11">
        <v>27</v>
      </c>
      <c r="C40" s="26"/>
      <c r="D40" s="27">
        <v>32170</v>
      </c>
      <c r="E40" s="13">
        <v>78935</v>
      </c>
      <c r="F40" s="13">
        <v>39156</v>
      </c>
      <c r="G40" s="13">
        <v>39779</v>
      </c>
      <c r="H40" s="14">
        <v>2.4500000000000002</v>
      </c>
      <c r="I40" s="15">
        <v>143</v>
      </c>
      <c r="J40" s="16" t="s">
        <v>15</v>
      </c>
    </row>
    <row r="41" spans="1:12" s="17" customFormat="1" ht="17.100000000000001" customHeight="1" x14ac:dyDescent="0.4">
      <c r="A41" s="10"/>
      <c r="B41" s="11">
        <v>28</v>
      </c>
      <c r="C41" s="12"/>
      <c r="D41" s="13">
        <v>32313</v>
      </c>
      <c r="E41" s="13">
        <v>78461</v>
      </c>
      <c r="F41" s="13">
        <v>38931</v>
      </c>
      <c r="G41" s="13">
        <v>39530</v>
      </c>
      <c r="H41" s="14">
        <v>2.4300000000000002</v>
      </c>
      <c r="I41" s="15">
        <v>142</v>
      </c>
      <c r="J41" s="16" t="s">
        <v>16</v>
      </c>
    </row>
    <row r="42" spans="1:12" s="17" customFormat="1" ht="17.100000000000001" customHeight="1" x14ac:dyDescent="0.4">
      <c r="A42" s="10"/>
      <c r="B42" s="11">
        <v>29</v>
      </c>
      <c r="C42" s="12"/>
      <c r="D42" s="13">
        <v>32563</v>
      </c>
      <c r="E42" s="13">
        <v>78003</v>
      </c>
      <c r="F42" s="13">
        <v>38714</v>
      </c>
      <c r="G42" s="13">
        <v>39289</v>
      </c>
      <c r="H42" s="14">
        <v>2.4</v>
      </c>
      <c r="I42" s="15">
        <v>141</v>
      </c>
      <c r="J42" s="16" t="s">
        <v>17</v>
      </c>
    </row>
    <row r="43" spans="1:12" s="17" customFormat="1" ht="17.100000000000001" customHeight="1" x14ac:dyDescent="0.4">
      <c r="A43" s="10"/>
      <c r="B43" s="11">
        <v>30</v>
      </c>
      <c r="C43" s="12"/>
      <c r="D43" s="13">
        <v>32580</v>
      </c>
      <c r="E43" s="13">
        <v>77391</v>
      </c>
      <c r="F43" s="13">
        <v>38474</v>
      </c>
      <c r="G43" s="13">
        <v>38917</v>
      </c>
      <c r="H43" s="14">
        <v>2.38</v>
      </c>
      <c r="I43" s="15">
        <v>140</v>
      </c>
      <c r="J43" s="16" t="s">
        <v>17</v>
      </c>
      <c r="L43" s="28"/>
    </row>
    <row r="44" spans="1:12" s="17" customFormat="1" ht="17.100000000000001" customHeight="1" x14ac:dyDescent="0.4">
      <c r="A44" s="10" t="s">
        <v>21</v>
      </c>
      <c r="B44" s="11" t="s">
        <v>19</v>
      </c>
      <c r="C44" s="12" t="s">
        <v>20</v>
      </c>
      <c r="D44" s="13">
        <v>32751</v>
      </c>
      <c r="E44" s="13">
        <v>76677</v>
      </c>
      <c r="F44" s="13">
        <v>38146</v>
      </c>
      <c r="G44" s="13">
        <v>38531</v>
      </c>
      <c r="H44" s="14">
        <v>2.34</v>
      </c>
      <c r="I44" s="15">
        <v>139</v>
      </c>
      <c r="J44" s="16" t="s">
        <v>17</v>
      </c>
      <c r="L44" s="28"/>
    </row>
    <row r="45" spans="1:12" s="17" customFormat="1" ht="17.100000000000001" customHeight="1" x14ac:dyDescent="0.4">
      <c r="A45" s="10"/>
      <c r="B45" s="11">
        <v>2</v>
      </c>
      <c r="C45" s="12"/>
      <c r="D45" s="13">
        <v>33632</v>
      </c>
      <c r="E45" s="13">
        <v>77306</v>
      </c>
      <c r="F45" s="13">
        <v>38504</v>
      </c>
      <c r="G45" s="13">
        <v>38802</v>
      </c>
      <c r="H45" s="14">
        <v>2.2999999999999998</v>
      </c>
      <c r="I45" s="15">
        <v>140</v>
      </c>
      <c r="J45" s="16" t="s">
        <v>22</v>
      </c>
      <c r="L45" s="28"/>
    </row>
    <row r="46" spans="1:12" s="17" customFormat="1" ht="17.100000000000001" customHeight="1" x14ac:dyDescent="0.4">
      <c r="A46" s="10"/>
      <c r="B46" s="11">
        <v>3</v>
      </c>
      <c r="C46" s="12"/>
      <c r="D46" s="13">
        <v>33632</v>
      </c>
      <c r="E46" s="13">
        <v>76761</v>
      </c>
      <c r="F46" s="13">
        <v>38267</v>
      </c>
      <c r="G46" s="13">
        <v>38494</v>
      </c>
      <c r="H46" s="14">
        <v>2.2799999999999998</v>
      </c>
      <c r="I46" s="15">
        <v>139</v>
      </c>
      <c r="J46" s="16" t="s">
        <v>23</v>
      </c>
      <c r="L46" s="29"/>
    </row>
    <row r="47" spans="1:12" s="17" customFormat="1" ht="17.100000000000001" customHeight="1" x14ac:dyDescent="0.4">
      <c r="A47" s="10"/>
      <c r="B47" s="11">
        <v>4</v>
      </c>
      <c r="C47" s="12"/>
      <c r="D47" s="13">
        <v>33932</v>
      </c>
      <c r="E47" s="13">
        <v>76402</v>
      </c>
      <c r="F47" s="13">
        <v>38193</v>
      </c>
      <c r="G47" s="13">
        <v>38209</v>
      </c>
      <c r="H47" s="14">
        <v>2.2516208888364964</v>
      </c>
      <c r="I47" s="15">
        <v>138</v>
      </c>
      <c r="J47" s="16" t="s">
        <v>17</v>
      </c>
      <c r="L47" s="29"/>
    </row>
    <row r="48" spans="1:12" s="17" customFormat="1" ht="17.100000000000001" customHeight="1" x14ac:dyDescent="0.4">
      <c r="A48" s="10"/>
      <c r="B48" s="11">
        <v>5</v>
      </c>
      <c r="C48" s="12"/>
      <c r="D48" s="13">
        <v>34027</v>
      </c>
      <c r="E48" s="13">
        <v>75639</v>
      </c>
      <c r="F48" s="13">
        <v>37901</v>
      </c>
      <c r="G48" s="13">
        <v>37738</v>
      </c>
      <c r="H48" s="14">
        <v>2.2200000000000002</v>
      </c>
      <c r="I48" s="39">
        <v>137</v>
      </c>
      <c r="J48" s="16" t="s">
        <v>17</v>
      </c>
      <c r="L48" s="29"/>
    </row>
    <row r="49" spans="1:12" s="17" customFormat="1" ht="17.100000000000001" customHeight="1" x14ac:dyDescent="0.4">
      <c r="A49" s="30"/>
      <c r="B49" s="31">
        <v>6</v>
      </c>
      <c r="C49" s="32"/>
      <c r="D49" s="49">
        <v>34022</v>
      </c>
      <c r="E49" s="49">
        <f>F49+G49</f>
        <v>74749</v>
      </c>
      <c r="F49" s="49">
        <v>37514</v>
      </c>
      <c r="G49" s="49">
        <v>37235</v>
      </c>
      <c r="H49" s="46">
        <v>2.19</v>
      </c>
      <c r="I49" s="47">
        <v>132</v>
      </c>
      <c r="J49" s="48" t="s">
        <v>17</v>
      </c>
      <c r="L49" s="29"/>
    </row>
    <row r="50" spans="1:12" s="35" customFormat="1" ht="14.1" customHeight="1" x14ac:dyDescent="0.15">
      <c r="A50" s="33" t="s">
        <v>24</v>
      </c>
      <c r="B50" s="34"/>
      <c r="C50" s="34"/>
      <c r="J50" s="36" t="s">
        <v>25</v>
      </c>
    </row>
    <row r="51" spans="1:12" s="38" customFormat="1" ht="14.1" customHeight="1" x14ac:dyDescent="0.4">
      <c r="A51" s="37" t="s">
        <v>26</v>
      </c>
      <c r="B51" s="37"/>
      <c r="C51" s="37"/>
      <c r="H51" s="35"/>
    </row>
    <row r="52" spans="1:12" ht="19.5" customHeight="1" x14ac:dyDescent="0.4">
      <c r="A52" s="34"/>
    </row>
  </sheetData>
  <mergeCells count="6">
    <mergeCell ref="J3:J4"/>
    <mergeCell ref="A3:C4"/>
    <mergeCell ref="D3:D4"/>
    <mergeCell ref="E3:G3"/>
    <mergeCell ref="H3:H4"/>
    <mergeCell ref="I3:I4"/>
  </mergeCells>
  <phoneticPr fontId="3"/>
  <pageMargins left="0.78740157480314965" right="0.78740157480314965" top="0.59055118110236227" bottom="0.59055118110236227" header="0" footer="0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2025-01-30T00:59:24Z</dcterms:created>
  <dcterms:modified xsi:type="dcterms:W3CDTF">2026-03-10T04:30:21Z</dcterms:modified>
</cp:coreProperties>
</file>